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40" windowHeight="11760"/>
  </bookViews>
  <sheets>
    <sheet name="15 мая" sheetId="4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4" l="1"/>
  <c r="H22" i="4"/>
  <c r="I22" i="4"/>
  <c r="J22" i="4"/>
  <c r="G11" i="4"/>
  <c r="H11" i="4"/>
  <c r="I11" i="4"/>
  <c r="J11" i="4"/>
  <c r="F22" i="4"/>
  <c r="F11" i="4"/>
  <c r="L22" i="4"/>
  <c r="L11" i="4"/>
</calcChain>
</file>

<file path=xl/sharedStrings.xml><?xml version="1.0" encoding="utf-8"?>
<sst xmlns="http://schemas.openxmlformats.org/spreadsheetml/2006/main" count="46" uniqueCount="42">
  <si>
    <t>Школа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</si>
  <si>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</si>
  <si>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</si>
  <si>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</si>
  <si>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</si>
  <si>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</si>
  <si>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</si>
  <si>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</si>
  <si>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</si>
  <si>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</si>
  <si>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</si>
  <si>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</si>
  <si>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</si>
  <si>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сладкое</t>
  </si>
  <si>
    <t>Отд./корп</t>
  </si>
  <si>
    <t>хлеб</t>
  </si>
  <si>
    <t>№ рец.</t>
  </si>
  <si>
    <t>Выход, г</t>
  </si>
  <si>
    <t>Макаронные изделия отварные</t>
  </si>
  <si>
    <t>МКОУ "Прокоп-Салдинская СОШ"</t>
  </si>
  <si>
    <t>Хлеб пшеничный черный</t>
  </si>
  <si>
    <t>Кондитерское изделие пряник</t>
  </si>
  <si>
    <t>День 9</t>
  </si>
  <si>
    <t>Закуска</t>
  </si>
  <si>
    <t>Итого</t>
  </si>
  <si>
    <t>Тефтили в томатном соусе</t>
  </si>
  <si>
    <t>Неделя</t>
  </si>
  <si>
    <t>День недели</t>
  </si>
  <si>
    <t>Фрикадельки в сметанном соусе</t>
  </si>
  <si>
    <t>гарнир</t>
  </si>
  <si>
    <t>Каша гречневая рассыпчатая</t>
  </si>
  <si>
    <t>напиток</t>
  </si>
  <si>
    <t>Кисло-молочный напиток Кефир 2,5 %</t>
  </si>
  <si>
    <t>хлеб пшеничный белый витаминизиров.</t>
  </si>
  <si>
    <t>Масло сливочное</t>
  </si>
  <si>
    <t>Бутерброд (батон нарезн. Белый)</t>
  </si>
  <si>
    <t>Хлеб пшеничный белый витаминизиров.</t>
  </si>
  <si>
    <t>Гор. Напиток</t>
  </si>
  <si>
    <t>Чай с лимоном</t>
  </si>
  <si>
    <t>Суп  харчо с клёцками на курин. бульоне</t>
  </si>
  <si>
    <t>Икра кабачковая</t>
  </si>
  <si>
    <t>15,мая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</si>
</sst>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0" borderId="18" xfId="0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2" xfId="0" applyBorder="1"/>
    <xf numFmtId="0" fontId="0" fillId="0" borderId="3" xfId="0" applyBorder="1" applyAlignment="1">
      <alignment horizontal="center" vertical="center" wrapText="1"/>
    </xf>
    <xf numFmtId="0" fontId="0" fillId="0" borderId="14" xfId="0" applyBorder="1"/>
    <xf numFmtId="0" fontId="0" fillId="0" borderId="2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Fill="1" applyBorder="1" applyProtection="1">
      <protection locked="0"/>
    </xf>
    <xf numFmtId="0" fontId="0" fillId="0" borderId="8" xfId="0" applyFill="1" applyBorder="1" applyAlignment="1" applyProtection="1">
      <alignment wrapText="1"/>
      <protection locked="0"/>
    </xf>
    <xf numFmtId="1" fontId="0" fillId="0" borderId="8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164" fontId="0" fillId="0" borderId="8" xfId="0" applyNumberFormat="1" applyFill="1" applyBorder="1" applyProtection="1">
      <protection locked="0"/>
    </xf>
    <xf numFmtId="0" fontId="0" fillId="0" borderId="20" xfId="0" applyBorder="1" applyAlignment="1">
      <alignment horizontal="center" vertical="center"/>
    </xf>
    <xf numFmtId="0" fontId="0" fillId="0" borderId="25" xfId="0" applyFill="1" applyBorder="1" applyProtection="1">
      <protection locked="0"/>
    </xf>
    <xf numFmtId="0" fontId="1" fillId="0" borderId="19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7" xfId="0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5" xfId="0" applyFill="1" applyBorder="1"/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164" fontId="0" fillId="3" borderId="5" xfId="0" applyNumberFormat="1" applyFill="1" applyBorder="1" applyProtection="1">
      <protection locked="0"/>
    </xf>
    <xf numFmtId="164" fontId="0" fillId="3" borderId="6" xfId="0" applyNumberFormat="1" applyFill="1" applyBorder="1" applyProtection="1">
      <protection locked="0"/>
    </xf>
    <xf numFmtId="0" fontId="0" fillId="3" borderId="5" xfId="0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3" borderId="4" xfId="0" applyFill="1" applyBorder="1"/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164" fontId="0" fillId="3" borderId="14" xfId="0" applyNumberFormat="1" applyFill="1" applyBorder="1" applyProtection="1">
      <protection locked="0"/>
    </xf>
    <xf numFmtId="164" fontId="0" fillId="3" borderId="24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0" fontId="0" fillId="3" borderId="1" xfId="0" applyFill="1" applyBorder="1"/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164" fontId="0" fillId="3" borderId="12" xfId="0" applyNumberFormat="1" applyFill="1" applyBorder="1" applyProtection="1">
      <protection locked="0"/>
    </xf>
    <xf numFmtId="164" fontId="0" fillId="3" borderId="13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164" fontId="0" fillId="3" borderId="7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0" fillId="3" borderId="14" xfId="0" applyFill="1" applyBorder="1" applyProtection="1"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Protection="1">
      <protection locked="0"/>
    </xf>
    <xf numFmtId="0" fontId="0" fillId="3" borderId="23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3" borderId="23" xfId="0" applyFill="1" applyBorder="1"/>
    <xf numFmtId="164" fontId="0" fillId="3" borderId="11" xfId="0" applyNumberFormat="1" applyFill="1" applyBorder="1" applyProtection="1">
      <protection locked="0"/>
    </xf>
    <xf numFmtId="0" fontId="0" fillId="3" borderId="3" xfId="0" applyFill="1" applyBorder="1"/>
    <xf numFmtId="0" fontId="0" fillId="3" borderId="3" xfId="0" applyFill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selection activeCell="E6" sqref="E6"/>
    </sheetView>
  </sheetViews>
  <sheetFormatPr defaultRowHeight="15" x14ac:dyDescent="0.25"/>
  <cols>
    <col min="3" max="3" width="13.28515625" customWidth="1"/>
    <col min="4" max="4" width="12.7109375" customWidth="1"/>
    <col min="5" max="5" width="39.42578125" customWidth="1"/>
    <col min="10" max="10" width="12.28515625" customWidth="1"/>
    <col min="12" max="12" width="10.42578125" customWidth="1"/>
  </cols>
  <sheetData>
    <row r="1" spans="1:12" x14ac:dyDescent="0.25">
      <c r="C1" t="s">
        <v>0</v>
      </c>
      <c r="D1" s="35" t="s">
        <v>19</v>
      </c>
      <c r="E1" s="36"/>
      <c r="J1" t="s">
        <v>14</v>
      </c>
      <c r="K1" t="s">
        <v>22</v>
      </c>
      <c r="L1" s="4" t="s">
        <v>41</v>
      </c>
    </row>
    <row r="2" spans="1:12" ht="15.75" thickBot="1" x14ac:dyDescent="0.3"/>
    <row r="3" spans="1:12" ht="29.25" customHeight="1" thickBot="1" x14ac:dyDescent="0.3">
      <c r="A3" s="14" t="s">
        <v>26</v>
      </c>
      <c r="B3" s="15" t="s">
        <v>27</v>
      </c>
      <c r="C3" s="11" t="s">
        <v>1</v>
      </c>
      <c r="D3" s="2" t="s">
        <v>2</v>
      </c>
      <c r="E3" s="2" t="s">
        <v>3</v>
      </c>
      <c r="F3" s="2" t="s">
        <v>17</v>
      </c>
      <c r="G3" s="2" t="s">
        <v>5</v>
      </c>
      <c r="H3" s="2" t="s">
        <v>6</v>
      </c>
      <c r="I3" s="3" t="s">
        <v>7</v>
      </c>
      <c r="J3" s="3" t="s">
        <v>7</v>
      </c>
      <c r="K3" s="2" t="s">
        <v>16</v>
      </c>
      <c r="L3" s="2" t="s">
        <v>4</v>
      </c>
    </row>
    <row r="4" spans="1:12" ht="16.5" customHeight="1" x14ac:dyDescent="0.25">
      <c r="A4" s="17">
        <v>2</v>
      </c>
      <c r="B4" s="18">
        <v>4</v>
      </c>
      <c r="C4" s="30" t="s">
        <v>8</v>
      </c>
      <c r="D4" s="37" t="s">
        <v>9</v>
      </c>
      <c r="E4" s="38" t="s">
        <v>28</v>
      </c>
      <c r="F4" s="39">
        <v>80</v>
      </c>
      <c r="G4" s="40">
        <v>9.1999999999999993</v>
      </c>
      <c r="H4" s="40">
        <v>11.8</v>
      </c>
      <c r="I4" s="41">
        <v>8.9</v>
      </c>
      <c r="J4" s="41">
        <v>180.6</v>
      </c>
      <c r="K4" s="42">
        <v>286</v>
      </c>
      <c r="L4" s="43">
        <v>32.4</v>
      </c>
    </row>
    <row r="5" spans="1:12" ht="16.5" customHeight="1" x14ac:dyDescent="0.25">
      <c r="A5" s="17"/>
      <c r="B5" s="19"/>
      <c r="C5" s="31"/>
      <c r="D5" s="44" t="s">
        <v>29</v>
      </c>
      <c r="E5" s="45" t="s">
        <v>30</v>
      </c>
      <c r="F5" s="46">
        <v>150</v>
      </c>
      <c r="G5" s="47">
        <v>8.4</v>
      </c>
      <c r="H5" s="47">
        <v>6.9</v>
      </c>
      <c r="I5" s="48">
        <v>38.299999999999997</v>
      </c>
      <c r="J5" s="48">
        <v>248.8</v>
      </c>
      <c r="K5" s="49">
        <v>181</v>
      </c>
      <c r="L5" s="50">
        <v>17.399999999999999</v>
      </c>
    </row>
    <row r="6" spans="1:12" ht="16.5" customHeight="1" x14ac:dyDescent="0.25">
      <c r="A6" s="17"/>
      <c r="B6" s="19"/>
      <c r="C6" s="31"/>
      <c r="D6" s="51" t="s">
        <v>31</v>
      </c>
      <c r="E6" s="52" t="s">
        <v>32</v>
      </c>
      <c r="F6" s="53">
        <v>200</v>
      </c>
      <c r="G6" s="54">
        <v>6</v>
      </c>
      <c r="H6" s="54">
        <v>5</v>
      </c>
      <c r="I6" s="55">
        <v>8</v>
      </c>
      <c r="J6" s="56">
        <v>102</v>
      </c>
      <c r="K6" s="57">
        <v>508</v>
      </c>
      <c r="L6" s="58">
        <v>18.7</v>
      </c>
    </row>
    <row r="7" spans="1:12" ht="15.75" customHeight="1" x14ac:dyDescent="0.25">
      <c r="A7" s="17"/>
      <c r="B7" s="19"/>
      <c r="C7" s="31"/>
      <c r="D7" s="51" t="s">
        <v>15</v>
      </c>
      <c r="E7" s="59" t="s">
        <v>33</v>
      </c>
      <c r="F7" s="60">
        <v>25</v>
      </c>
      <c r="G7" s="61">
        <v>1.7</v>
      </c>
      <c r="H7" s="61">
        <v>0.3</v>
      </c>
      <c r="I7" s="62">
        <v>10.9</v>
      </c>
      <c r="J7" s="63">
        <v>51</v>
      </c>
      <c r="K7" s="57"/>
      <c r="L7" s="64">
        <v>2.4500000000000002</v>
      </c>
    </row>
    <row r="8" spans="1:12" x14ac:dyDescent="0.25">
      <c r="A8" s="17"/>
      <c r="B8" s="19"/>
      <c r="C8" s="31"/>
      <c r="D8" s="65"/>
      <c r="E8" s="52" t="s">
        <v>35</v>
      </c>
      <c r="F8" s="53">
        <v>20</v>
      </c>
      <c r="G8" s="54">
        <v>3.1</v>
      </c>
      <c r="H8" s="54">
        <v>0.3</v>
      </c>
      <c r="I8" s="55">
        <v>19.3</v>
      </c>
      <c r="J8" s="55">
        <v>87.8</v>
      </c>
      <c r="K8" s="65"/>
      <c r="L8" s="58">
        <v>2.8</v>
      </c>
    </row>
    <row r="9" spans="1:12" x14ac:dyDescent="0.25">
      <c r="A9" s="17"/>
      <c r="B9" s="19"/>
      <c r="C9" s="31"/>
      <c r="D9" s="57"/>
      <c r="E9" s="59" t="s">
        <v>34</v>
      </c>
      <c r="F9" s="60">
        <v>10</v>
      </c>
      <c r="G9" s="61">
        <v>3.1</v>
      </c>
      <c r="H9" s="61">
        <v>5.6</v>
      </c>
      <c r="I9" s="61">
        <v>19.600000000000001</v>
      </c>
      <c r="J9" s="61">
        <v>161.30000000000001</v>
      </c>
      <c r="K9" s="57">
        <v>96</v>
      </c>
      <c r="L9" s="58">
        <v>11.4</v>
      </c>
    </row>
    <row r="10" spans="1:12" x14ac:dyDescent="0.25">
      <c r="A10" s="17"/>
      <c r="B10" s="19"/>
      <c r="C10" s="32"/>
      <c r="D10" s="66"/>
      <c r="E10" s="45"/>
      <c r="F10" s="67"/>
      <c r="G10" s="68"/>
      <c r="H10" s="69"/>
      <c r="I10" s="67"/>
      <c r="J10" s="67"/>
      <c r="K10" s="66"/>
      <c r="L10" s="64"/>
    </row>
    <row r="11" spans="1:12" s="10" customFormat="1" ht="15.75" thickBot="1" x14ac:dyDescent="0.3">
      <c r="A11" s="20"/>
      <c r="B11" s="21"/>
      <c r="C11" s="33"/>
      <c r="D11" s="23" t="s">
        <v>24</v>
      </c>
      <c r="E11" s="24"/>
      <c r="F11" s="25">
        <f>SUM(F4:F10)</f>
        <v>485</v>
      </c>
      <c r="G11" s="27">
        <f t="shared" ref="G11:J11" si="0">SUM(G4:G10)</f>
        <v>31.500000000000004</v>
      </c>
      <c r="H11" s="27">
        <f t="shared" si="0"/>
        <v>29.900000000000006</v>
      </c>
      <c r="I11" s="27">
        <f t="shared" si="0"/>
        <v>105</v>
      </c>
      <c r="J11" s="27">
        <f t="shared" si="0"/>
        <v>831.5</v>
      </c>
      <c r="K11" s="23"/>
      <c r="L11" s="26">
        <f>SUM(L4:L10)</f>
        <v>85.15</v>
      </c>
    </row>
    <row r="12" spans="1:12" ht="15.75" thickBot="1" x14ac:dyDescent="0.3">
      <c r="A12" s="22"/>
      <c r="B12" s="22"/>
      <c r="C12" s="31"/>
      <c r="D12" s="6"/>
      <c r="E12" s="5"/>
      <c r="F12" s="7"/>
      <c r="G12" s="7"/>
      <c r="H12" s="7"/>
      <c r="I12" s="9"/>
      <c r="J12" s="9"/>
      <c r="K12" s="6"/>
      <c r="L12" s="8"/>
    </row>
    <row r="13" spans="1:12" ht="18" customHeight="1" x14ac:dyDescent="0.25">
      <c r="A13" s="18">
        <v>2</v>
      </c>
      <c r="B13" s="28">
        <v>4</v>
      </c>
      <c r="C13" s="34" t="s">
        <v>10</v>
      </c>
      <c r="D13" s="70" t="s">
        <v>23</v>
      </c>
      <c r="E13" s="71" t="s">
        <v>40</v>
      </c>
      <c r="F13" s="67">
        <v>60</v>
      </c>
      <c r="G13" s="69">
        <v>1.5</v>
      </c>
      <c r="H13" s="69">
        <v>1.4</v>
      </c>
      <c r="I13" s="69">
        <v>3.8</v>
      </c>
      <c r="J13" s="69">
        <v>28.8</v>
      </c>
      <c r="K13" s="49"/>
      <c r="L13" s="68">
        <v>5.8</v>
      </c>
    </row>
    <row r="14" spans="1:12" x14ac:dyDescent="0.25">
      <c r="A14" s="16"/>
      <c r="B14" s="12"/>
      <c r="C14" s="16"/>
      <c r="D14" s="72" t="s">
        <v>11</v>
      </c>
      <c r="E14" s="71" t="s">
        <v>39</v>
      </c>
      <c r="F14" s="67">
        <v>250</v>
      </c>
      <c r="G14" s="69">
        <v>2</v>
      </c>
      <c r="H14" s="69">
        <v>7</v>
      </c>
      <c r="I14" s="73">
        <v>14</v>
      </c>
      <c r="J14" s="73">
        <v>112.5</v>
      </c>
      <c r="K14" s="49">
        <v>548</v>
      </c>
      <c r="L14" s="68">
        <v>23.4</v>
      </c>
    </row>
    <row r="15" spans="1:12" x14ac:dyDescent="0.25">
      <c r="A15" s="16"/>
      <c r="B15" s="12"/>
      <c r="C15" s="16"/>
      <c r="D15" s="74" t="s">
        <v>12</v>
      </c>
      <c r="E15" s="59" t="s">
        <v>25</v>
      </c>
      <c r="F15" s="60">
        <v>100</v>
      </c>
      <c r="G15" s="61">
        <v>13.8</v>
      </c>
      <c r="H15" s="61">
        <v>16.399999999999999</v>
      </c>
      <c r="I15" s="62">
        <v>13.1</v>
      </c>
      <c r="J15" s="62">
        <v>257</v>
      </c>
      <c r="K15" s="57">
        <v>587</v>
      </c>
      <c r="L15" s="64">
        <v>41.2</v>
      </c>
    </row>
    <row r="16" spans="1:12" ht="14.25" customHeight="1" x14ac:dyDescent="0.25">
      <c r="A16" s="16"/>
      <c r="B16" s="12"/>
      <c r="C16" s="16"/>
      <c r="D16" s="74"/>
      <c r="E16" s="59" t="s">
        <v>18</v>
      </c>
      <c r="F16" s="60">
        <v>100</v>
      </c>
      <c r="G16" s="61">
        <v>3.5</v>
      </c>
      <c r="H16" s="61">
        <v>4.0999999999999996</v>
      </c>
      <c r="I16" s="62">
        <v>23.5</v>
      </c>
      <c r="J16" s="62">
        <v>147</v>
      </c>
      <c r="K16" s="57">
        <v>332</v>
      </c>
      <c r="L16" s="64">
        <v>6.9</v>
      </c>
    </row>
    <row r="17" spans="1:12" ht="14.25" customHeight="1" x14ac:dyDescent="0.25">
      <c r="A17" s="16"/>
      <c r="B17" s="12"/>
      <c r="C17" s="16"/>
      <c r="D17" s="74" t="s">
        <v>37</v>
      </c>
      <c r="E17" s="59" t="s">
        <v>38</v>
      </c>
      <c r="F17" s="60">
        <v>200</v>
      </c>
      <c r="G17" s="61">
        <v>0.7</v>
      </c>
      <c r="H17" s="61">
        <v>0.2</v>
      </c>
      <c r="I17" s="62">
        <v>16.899999999999999</v>
      </c>
      <c r="J17" s="62">
        <v>70.3</v>
      </c>
      <c r="K17" s="57"/>
      <c r="L17" s="64">
        <v>9.5</v>
      </c>
    </row>
    <row r="18" spans="1:12" ht="16.5" customHeight="1" x14ac:dyDescent="0.25">
      <c r="A18" s="16"/>
      <c r="B18" s="12"/>
      <c r="C18" s="16"/>
      <c r="D18" s="74" t="s">
        <v>15</v>
      </c>
      <c r="E18" s="59" t="s">
        <v>36</v>
      </c>
      <c r="F18" s="60">
        <v>50</v>
      </c>
      <c r="G18" s="61">
        <v>3.76</v>
      </c>
      <c r="H18" s="64">
        <v>1.46</v>
      </c>
      <c r="I18" s="62">
        <v>25.68</v>
      </c>
      <c r="J18" s="63">
        <v>131</v>
      </c>
      <c r="K18" s="57"/>
      <c r="L18" s="64">
        <v>5.5</v>
      </c>
    </row>
    <row r="19" spans="1:12" x14ac:dyDescent="0.25">
      <c r="A19" s="16"/>
      <c r="B19" s="12"/>
      <c r="C19" s="16"/>
      <c r="D19" s="74" t="s">
        <v>15</v>
      </c>
      <c r="E19" s="59" t="s">
        <v>20</v>
      </c>
      <c r="F19" s="53">
        <v>25</v>
      </c>
      <c r="G19" s="54">
        <v>1.9</v>
      </c>
      <c r="H19" s="58">
        <v>0.73</v>
      </c>
      <c r="I19" s="55">
        <v>12.9</v>
      </c>
      <c r="J19" s="56">
        <v>65.5</v>
      </c>
      <c r="K19" s="65"/>
      <c r="L19" s="58">
        <v>2.5</v>
      </c>
    </row>
    <row r="20" spans="1:12" x14ac:dyDescent="0.25">
      <c r="A20" s="16"/>
      <c r="B20" s="12"/>
      <c r="C20" s="16"/>
      <c r="D20" s="75" t="s">
        <v>13</v>
      </c>
      <c r="E20" s="59" t="s">
        <v>21</v>
      </c>
      <c r="F20" s="60">
        <v>50</v>
      </c>
      <c r="G20" s="61">
        <v>3</v>
      </c>
      <c r="H20" s="61">
        <v>3.2</v>
      </c>
      <c r="I20" s="62">
        <v>35.200000000000003</v>
      </c>
      <c r="J20" s="62">
        <v>158.6</v>
      </c>
      <c r="K20" s="57"/>
      <c r="L20" s="64">
        <v>13.8</v>
      </c>
    </row>
    <row r="21" spans="1:12" x14ac:dyDescent="0.25">
      <c r="A21" s="16"/>
      <c r="B21" s="12"/>
      <c r="C21" s="16"/>
      <c r="D21" s="74"/>
      <c r="E21" s="59"/>
      <c r="F21" s="53"/>
      <c r="G21" s="58"/>
      <c r="H21" s="58"/>
      <c r="I21" s="56"/>
      <c r="J21" s="56"/>
      <c r="K21" s="65"/>
      <c r="L21" s="58"/>
    </row>
    <row r="22" spans="1:12" ht="15.75" thickBot="1" x14ac:dyDescent="0.3">
      <c r="A22" s="1"/>
      <c r="B22" s="13"/>
      <c r="C22" s="1"/>
      <c r="D22" s="29" t="s">
        <v>24</v>
      </c>
      <c r="E22" s="24"/>
      <c r="F22" s="25">
        <f>SUM(F12:F21)</f>
        <v>835</v>
      </c>
      <c r="G22" s="27">
        <f t="shared" ref="G22:J22" si="1">SUM(G12:G21)</f>
        <v>30.159999999999997</v>
      </c>
      <c r="H22" s="27">
        <f t="shared" si="1"/>
        <v>34.49</v>
      </c>
      <c r="I22" s="27">
        <f t="shared" si="1"/>
        <v>145.07999999999998</v>
      </c>
      <c r="J22" s="27">
        <f t="shared" si="1"/>
        <v>970.69999999999993</v>
      </c>
      <c r="K22" s="23"/>
      <c r="L22" s="26">
        <f>SUM(L13:L20)</f>
        <v>108.60000000000001</v>
      </c>
    </row>
  </sheetData>
  <mergeCells count="1">
    <mergeCell ref="D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 мая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2021-10-26T11:30:18Z</cp:lastPrinted>
  <dcterms:created xsi:type="dcterms:W3CDTF">2015-06-05T18:19:34Z</dcterms:created>
  <dcterms:modified xsi:type="dcterms:W3CDTF">2026-05-11T19:26:20Z</dcterms:modified>
</cp:coreProperties>
</file>