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12 мая" sheetId="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7" l="1"/>
  <c r="H22" i="7"/>
  <c r="I22" i="7"/>
  <c r="J22" i="7"/>
  <c r="F22" i="7"/>
  <c r="G10" i="7"/>
  <c r="H10" i="7"/>
  <c r="I10" i="7"/>
  <c r="J10" i="7"/>
  <c r="F10" i="7"/>
  <c r="L22" i="7"/>
  <c r="L10" i="7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<sst xmlns="http://schemas.openxmlformats.org/spreadsheetml/2006/main" count="46" uniqueCount="43">
  <si>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</si>
  <si>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</si>
  <si>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</si>
  <si>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</si>
  <si>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</si>
  <si>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</si>
  <si>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</si>
  <si>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</si>
  <si>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</si>
  <si>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</si>
  <si>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</si>
  <si>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</si>
  <si>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</si>
  <si>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</si>
  <si>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</si>
  <si>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</si>
  <si>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</si>
  <si>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</si>
  <si>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</si>
  <si>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</si>
  <si>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Выход, г</t>
  </si>
  <si>
    <t>сыр голланский</t>
  </si>
  <si>
    <t>Кисель с витаминами для детей " Витошка"</t>
  </si>
  <si>
    <t>Макаронные изделия отварные</t>
  </si>
  <si>
    <t>Соус томатный</t>
  </si>
  <si>
    <t>яблоко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</si>
  <si>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</si>
  <si>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</si>
  <si>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</si>
  <si>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</si>
  <si>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Хлеб пшеничный черный</t>
  </si>
  <si>
    <t xml:space="preserve"> Кондит изделия Вафли</t>
  </si>
  <si>
    <t>Омлет натуральный</t>
  </si>
  <si>
    <t>Тефтили</t>
  </si>
  <si>
    <t>День 6</t>
  </si>
  <si>
    <t>Суп  харчо с клёцками</t>
  </si>
  <si>
    <t>Икра кабачковая</t>
  </si>
  <si>
    <t>Неделя</t>
  </si>
  <si>
    <t>День недели</t>
  </si>
  <si>
    <t>Раздел меню</t>
  </si>
  <si>
    <t>Итого</t>
  </si>
  <si>
    <t>12 мая</t>
  </si>
  <si>
    <t>№ рецет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</si>
</sst>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3" xfId="0" applyBorder="1"/>
    <xf numFmtId="0" fontId="0" fillId="0" borderId="0" xfId="0" applyBorder="1"/>
    <xf numFmtId="0" fontId="0" fillId="0" borderId="19" xfId="0" applyBorder="1"/>
    <xf numFmtId="0" fontId="0" fillId="0" borderId="5" xfId="0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18" xfId="0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20" xfId="0" applyFill="1" applyBorder="1"/>
    <xf numFmtId="0" fontId="0" fillId="0" borderId="1" xfId="0" applyBorder="1" applyAlignment="1">
      <alignment horizontal="center"/>
    </xf>
    <xf numFmtId="0" fontId="0" fillId="0" borderId="17" xfId="0" applyBorder="1"/>
    <xf numFmtId="0" fontId="0" fillId="0" borderId="21" xfId="0" applyBorder="1"/>
    <xf numFmtId="0" fontId="0" fillId="0" borderId="17" xfId="0" applyFill="1" applyBorder="1"/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/>
    <xf numFmtId="0" fontId="0" fillId="3" borderId="6" xfId="0" applyFill="1" applyBorder="1"/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5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N13" sqref="N13"/>
    </sheetView>
  </sheetViews>
  <sheetFormatPr defaultRowHeight="15" x14ac:dyDescent="0.25"/>
  <cols>
    <col min="2" max="2" width="8.28515625" customWidth="1"/>
    <col min="3" max="3" width="13" customWidth="1"/>
    <col min="4" max="4" width="12.42578125" customWidth="1"/>
    <col min="5" max="5" width="30.85546875" customWidth="1"/>
    <col min="9" max="9" width="10" customWidth="1"/>
    <col min="10" max="10" width="13" customWidth="1"/>
    <col min="12" max="12" width="8.140625" customWidth="1"/>
  </cols>
  <sheetData>
    <row r="1" spans="1:12" x14ac:dyDescent="0.25">
      <c r="C1" t="s">
        <v>0</v>
      </c>
      <c r="D1" s="26" t="s">
        <v>26</v>
      </c>
      <c r="E1" s="27"/>
      <c r="J1" t="s">
        <v>18</v>
      </c>
      <c r="K1" t="s">
        <v>34</v>
      </c>
      <c r="L1" s="28" t="s">
        <v>41</v>
      </c>
    </row>
    <row r="2" spans="1:12" ht="15.75" thickBot="1" x14ac:dyDescent="0.3"/>
    <row r="3" spans="1:12" ht="30.75" thickBot="1" x14ac:dyDescent="0.3">
      <c r="A3" s="8" t="s">
        <v>37</v>
      </c>
      <c r="B3" s="17" t="s">
        <v>38</v>
      </c>
      <c r="C3" s="16" t="s">
        <v>1</v>
      </c>
      <c r="D3" s="18" t="s">
        <v>39</v>
      </c>
      <c r="E3" s="20" t="s">
        <v>2</v>
      </c>
      <c r="F3" s="18" t="s">
        <v>20</v>
      </c>
      <c r="G3" s="18" t="s">
        <v>5</v>
      </c>
      <c r="H3" s="18" t="s">
        <v>6</v>
      </c>
      <c r="I3" s="19" t="s">
        <v>7</v>
      </c>
      <c r="J3" s="18" t="s">
        <v>4</v>
      </c>
      <c r="K3" s="18" t="s">
        <v>42</v>
      </c>
      <c r="L3" s="18" t="s">
        <v>3</v>
      </c>
    </row>
    <row r="4" spans="1:12" x14ac:dyDescent="0.25">
      <c r="A4" s="9">
        <v>2</v>
      </c>
      <c r="B4" s="22">
        <v>1</v>
      </c>
      <c r="C4" s="5" t="s">
        <v>8</v>
      </c>
      <c r="D4" s="29" t="s">
        <v>9</v>
      </c>
      <c r="E4" s="30" t="s">
        <v>32</v>
      </c>
      <c r="F4" s="31">
        <v>150</v>
      </c>
      <c r="G4" s="32">
        <v>10</v>
      </c>
      <c r="H4" s="32">
        <v>16.7</v>
      </c>
      <c r="I4" s="33">
        <v>1.9</v>
      </c>
      <c r="J4" s="31">
        <v>199</v>
      </c>
      <c r="K4" s="34">
        <v>340</v>
      </c>
      <c r="L4" s="35">
        <v>16.920000000000002</v>
      </c>
    </row>
    <row r="5" spans="1:12" x14ac:dyDescent="0.25">
      <c r="A5" s="1"/>
      <c r="B5" s="23"/>
      <c r="C5" s="6"/>
      <c r="D5" s="28" t="s">
        <v>10</v>
      </c>
      <c r="E5" s="36" t="s">
        <v>28</v>
      </c>
      <c r="F5" s="37">
        <v>200</v>
      </c>
      <c r="G5" s="38">
        <v>4</v>
      </c>
      <c r="H5" s="38">
        <v>3</v>
      </c>
      <c r="I5" s="39">
        <v>25</v>
      </c>
      <c r="J5" s="37">
        <v>144</v>
      </c>
      <c r="K5" s="40"/>
      <c r="L5" s="41">
        <v>9.5</v>
      </c>
    </row>
    <row r="6" spans="1:12" x14ac:dyDescent="0.25">
      <c r="A6" s="1"/>
      <c r="B6" s="23"/>
      <c r="C6" s="6"/>
      <c r="D6" s="28" t="s">
        <v>19</v>
      </c>
      <c r="E6" s="36" t="s">
        <v>27</v>
      </c>
      <c r="F6" s="37">
        <v>25</v>
      </c>
      <c r="G6" s="41">
        <v>1.88</v>
      </c>
      <c r="H6" s="41">
        <v>0.73</v>
      </c>
      <c r="I6" s="42">
        <v>12.84</v>
      </c>
      <c r="J6" s="38">
        <v>65.5</v>
      </c>
      <c r="K6" s="40"/>
      <c r="L6" s="41">
        <v>2.73</v>
      </c>
    </row>
    <row r="7" spans="1:12" x14ac:dyDescent="0.25">
      <c r="A7" s="1"/>
      <c r="B7" s="23"/>
      <c r="C7" s="6"/>
      <c r="D7" s="43"/>
      <c r="E7" s="44" t="s">
        <v>21</v>
      </c>
      <c r="F7" s="45">
        <v>20</v>
      </c>
      <c r="G7" s="46">
        <v>4.6399999999999997</v>
      </c>
      <c r="H7" s="47">
        <v>5.9</v>
      </c>
      <c r="I7" s="48">
        <v>0</v>
      </c>
      <c r="J7" s="46">
        <v>72.8</v>
      </c>
      <c r="K7" s="43">
        <v>97</v>
      </c>
      <c r="L7" s="46">
        <v>18</v>
      </c>
    </row>
    <row r="8" spans="1:12" x14ac:dyDescent="0.25">
      <c r="A8" s="1"/>
      <c r="B8" s="23"/>
      <c r="C8" s="6"/>
      <c r="D8" s="40" t="s">
        <v>17</v>
      </c>
      <c r="E8" s="36" t="s">
        <v>25</v>
      </c>
      <c r="F8" s="45">
        <v>100</v>
      </c>
      <c r="G8" s="46">
        <v>0.6</v>
      </c>
      <c r="H8" s="47">
        <v>0.6</v>
      </c>
      <c r="I8" s="48">
        <v>14.7</v>
      </c>
      <c r="J8" s="46">
        <v>66</v>
      </c>
      <c r="K8" s="40"/>
      <c r="L8" s="46">
        <v>16</v>
      </c>
    </row>
    <row r="9" spans="1:12" x14ac:dyDescent="0.25">
      <c r="A9" s="1"/>
      <c r="B9" s="23"/>
      <c r="D9" s="49"/>
      <c r="E9" s="50"/>
      <c r="F9" s="37"/>
      <c r="G9" s="41"/>
      <c r="H9" s="38"/>
      <c r="I9" s="37"/>
      <c r="J9" s="41"/>
      <c r="K9" s="49"/>
      <c r="L9" s="41"/>
    </row>
    <row r="10" spans="1:12" ht="15.75" thickBot="1" x14ac:dyDescent="0.3">
      <c r="A10" s="2"/>
      <c r="B10" s="24"/>
      <c r="C10" s="7"/>
      <c r="D10" s="14" t="s">
        <v>40</v>
      </c>
      <c r="E10" s="11"/>
      <c r="F10" s="12">
        <f>SUM(F4:F9)</f>
        <v>495</v>
      </c>
      <c r="G10" s="12">
        <f t="shared" ref="G10:J10" si="0">SUM(G4:G9)</f>
        <v>21.12</v>
      </c>
      <c r="H10" s="12">
        <f t="shared" si="0"/>
        <v>26.93</v>
      </c>
      <c r="I10" s="12">
        <f t="shared" si="0"/>
        <v>54.44</v>
      </c>
      <c r="J10" s="12">
        <f t="shared" si="0"/>
        <v>547.29999999999995</v>
      </c>
      <c r="K10" s="10"/>
      <c r="L10" s="13">
        <f>SUM(L4:L9)</f>
        <v>63.150000000000006</v>
      </c>
    </row>
    <row r="11" spans="1:12" s="15" customFormat="1" ht="15.75" thickBot="1" x14ac:dyDescent="0.3">
      <c r="B11" s="25"/>
      <c r="C11" s="21"/>
      <c r="D11" s="3"/>
      <c r="E11" s="11"/>
      <c r="F11" s="12"/>
      <c r="G11" s="12"/>
      <c r="H11" s="12"/>
      <c r="I11" s="12"/>
      <c r="J11" s="12"/>
      <c r="K11" s="10"/>
      <c r="L11" s="13"/>
    </row>
    <row r="12" spans="1:12" x14ac:dyDescent="0.25">
      <c r="A12" s="9">
        <v>2</v>
      </c>
      <c r="B12" s="22">
        <v>1</v>
      </c>
      <c r="C12" s="5" t="s">
        <v>11</v>
      </c>
      <c r="D12" s="51" t="s">
        <v>12</v>
      </c>
      <c r="E12" s="52" t="s">
        <v>36</v>
      </c>
      <c r="F12" s="53">
        <v>60</v>
      </c>
      <c r="G12" s="54">
        <v>1.5</v>
      </c>
      <c r="H12" s="54">
        <v>1.4</v>
      </c>
      <c r="I12" s="54">
        <v>3.8</v>
      </c>
      <c r="J12" s="54">
        <v>28.8</v>
      </c>
      <c r="K12" s="55">
        <v>43</v>
      </c>
      <c r="L12" s="56">
        <v>5.68</v>
      </c>
    </row>
    <row r="13" spans="1:12" x14ac:dyDescent="0.25">
      <c r="A13" s="1"/>
      <c r="B13" s="23"/>
      <c r="C13" s="6"/>
      <c r="D13" s="51" t="s">
        <v>13</v>
      </c>
      <c r="E13" s="52" t="s">
        <v>35</v>
      </c>
      <c r="F13" s="53">
        <v>250</v>
      </c>
      <c r="G13" s="53">
        <v>0.96</v>
      </c>
      <c r="H13" s="53">
        <v>2.08</v>
      </c>
      <c r="I13" s="57">
        <v>7</v>
      </c>
      <c r="J13" s="53">
        <v>51</v>
      </c>
      <c r="K13" s="55">
        <v>548</v>
      </c>
      <c r="L13" s="56">
        <v>10.55</v>
      </c>
    </row>
    <row r="14" spans="1:12" x14ac:dyDescent="0.25">
      <c r="A14" s="1"/>
      <c r="B14" s="23"/>
      <c r="C14" s="6"/>
      <c r="D14" s="28" t="s">
        <v>14</v>
      </c>
      <c r="E14" s="36" t="s">
        <v>33</v>
      </c>
      <c r="F14" s="37">
        <v>70</v>
      </c>
      <c r="G14" s="38">
        <v>13.8</v>
      </c>
      <c r="H14" s="38">
        <v>16.399999999999999</v>
      </c>
      <c r="I14" s="39">
        <v>13.1</v>
      </c>
      <c r="J14" s="37">
        <v>257</v>
      </c>
      <c r="K14" s="40">
        <v>587</v>
      </c>
      <c r="L14" s="41">
        <v>41.2</v>
      </c>
    </row>
    <row r="15" spans="1:12" x14ac:dyDescent="0.25">
      <c r="A15" s="1"/>
      <c r="B15" s="23"/>
      <c r="C15" s="6"/>
      <c r="D15" s="28" t="s">
        <v>15</v>
      </c>
      <c r="E15" s="36" t="s">
        <v>24</v>
      </c>
      <c r="F15" s="37">
        <v>100</v>
      </c>
      <c r="G15" s="38">
        <v>2.6</v>
      </c>
      <c r="H15" s="38">
        <v>4.8</v>
      </c>
      <c r="I15" s="39">
        <v>8.4</v>
      </c>
      <c r="J15" s="37">
        <v>88</v>
      </c>
      <c r="K15" s="40">
        <v>587</v>
      </c>
      <c r="L15" s="41">
        <v>5.38</v>
      </c>
    </row>
    <row r="16" spans="1:12" x14ac:dyDescent="0.25">
      <c r="A16" s="1"/>
      <c r="B16" s="23"/>
      <c r="C16" s="6"/>
      <c r="D16" s="28"/>
      <c r="E16" s="36" t="s">
        <v>23</v>
      </c>
      <c r="F16" s="37">
        <v>100</v>
      </c>
      <c r="G16" s="38">
        <v>3.5</v>
      </c>
      <c r="H16" s="38">
        <v>4.0999999999999996</v>
      </c>
      <c r="I16" s="39">
        <v>23.5</v>
      </c>
      <c r="J16" s="37">
        <v>147</v>
      </c>
      <c r="K16" s="40">
        <v>332</v>
      </c>
      <c r="L16" s="41">
        <v>6.3</v>
      </c>
    </row>
    <row r="17" spans="1:12" x14ac:dyDescent="0.25">
      <c r="A17" s="1"/>
      <c r="B17" s="23"/>
      <c r="C17" s="6"/>
      <c r="D17" s="28" t="s">
        <v>19</v>
      </c>
      <c r="E17" s="36" t="s">
        <v>29</v>
      </c>
      <c r="F17" s="37">
        <v>50</v>
      </c>
      <c r="G17" s="41">
        <v>3.76</v>
      </c>
      <c r="H17" s="41">
        <v>1.46</v>
      </c>
      <c r="I17" s="42">
        <v>25.68</v>
      </c>
      <c r="J17" s="38">
        <v>131</v>
      </c>
      <c r="K17" s="40"/>
      <c r="L17" s="41">
        <v>5.46</v>
      </c>
    </row>
    <row r="18" spans="1:12" x14ac:dyDescent="0.25">
      <c r="A18" s="1"/>
      <c r="B18" s="23"/>
      <c r="C18" s="6"/>
      <c r="D18" s="28" t="s">
        <v>19</v>
      </c>
      <c r="E18" s="36" t="s">
        <v>30</v>
      </c>
      <c r="F18" s="45">
        <v>25</v>
      </c>
      <c r="G18" s="46">
        <v>1.88</v>
      </c>
      <c r="H18" s="46">
        <v>0.73</v>
      </c>
      <c r="I18" s="58">
        <v>12.84</v>
      </c>
      <c r="J18" s="47">
        <v>65.5</v>
      </c>
      <c r="K18" s="43"/>
      <c r="L18" s="46">
        <v>2.2799999999999998</v>
      </c>
    </row>
    <row r="19" spans="1:12" ht="30" x14ac:dyDescent="0.25">
      <c r="A19" s="1"/>
      <c r="B19" s="23"/>
      <c r="C19" s="6"/>
      <c r="D19" s="43"/>
      <c r="E19" s="44" t="s">
        <v>22</v>
      </c>
      <c r="F19" s="45">
        <v>200</v>
      </c>
      <c r="G19" s="45">
        <v>0</v>
      </c>
      <c r="H19" s="45">
        <v>0</v>
      </c>
      <c r="I19" s="48">
        <v>6</v>
      </c>
      <c r="J19" s="45">
        <v>4</v>
      </c>
      <c r="K19" s="43"/>
      <c r="L19" s="46">
        <v>8.3800000000000008</v>
      </c>
    </row>
    <row r="20" spans="1:12" ht="16.5" customHeight="1" x14ac:dyDescent="0.25">
      <c r="A20" s="1"/>
      <c r="B20" s="23"/>
      <c r="C20" s="6"/>
      <c r="D20" s="43" t="s">
        <v>16</v>
      </c>
      <c r="E20" s="44" t="s">
        <v>31</v>
      </c>
      <c r="F20" s="45">
        <v>25</v>
      </c>
      <c r="G20" s="46">
        <v>1.35</v>
      </c>
      <c r="H20" s="47">
        <v>5.5</v>
      </c>
      <c r="I20" s="59">
        <v>16.5</v>
      </c>
      <c r="J20" s="46">
        <v>122.5</v>
      </c>
      <c r="K20" s="43"/>
      <c r="L20" s="46">
        <v>10.119999999999999</v>
      </c>
    </row>
    <row r="21" spans="1:12" ht="16.5" customHeight="1" x14ac:dyDescent="0.25">
      <c r="A21" s="1"/>
      <c r="B21" s="23"/>
      <c r="C21" s="6"/>
      <c r="D21" s="60"/>
      <c r="E21" s="44"/>
      <c r="F21" s="45"/>
      <c r="G21" s="47"/>
      <c r="H21" s="47"/>
      <c r="I21" s="59"/>
      <c r="J21" s="45"/>
      <c r="K21" s="43"/>
      <c r="L21" s="46"/>
    </row>
    <row r="22" spans="1:12" ht="15.75" thickBot="1" x14ac:dyDescent="0.3">
      <c r="A22" s="2"/>
      <c r="B22" s="4"/>
      <c r="C22" s="7"/>
      <c r="D22" s="14" t="s">
        <v>40</v>
      </c>
      <c r="E22" s="11"/>
      <c r="F22" s="12">
        <f>SUM(F12:F21)</f>
        <v>880</v>
      </c>
      <c r="G22" s="12">
        <f t="shared" ref="G22:J22" si="1">SUM(G12:G21)</f>
        <v>29.350000000000005</v>
      </c>
      <c r="H22" s="12">
        <f t="shared" si="1"/>
        <v>36.47</v>
      </c>
      <c r="I22" s="12">
        <f t="shared" si="1"/>
        <v>116.82</v>
      </c>
      <c r="J22" s="12">
        <f t="shared" si="1"/>
        <v>894.8</v>
      </c>
      <c r="K22" s="10"/>
      <c r="L22" s="13">
        <f>SUM(L12:L20)</f>
        <v>95.350000000000009</v>
      </c>
    </row>
  </sheetData>
  <mergeCells count="1">
    <mergeCell ref="D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мая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2026-05-11T19:23:58Z</dcterms:modified>
</cp:coreProperties>
</file>